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ollout Tracker" sheetId="1" r:id="rId4"/>
  </sheets>
</workbook>
</file>

<file path=xl/sharedStrings.xml><?xml version="1.0" encoding="utf-8"?>
<sst xmlns="http://schemas.openxmlformats.org/spreadsheetml/2006/main" uniqueCount="112">
  <si>
    <t>Dashlane Rollout Plan — Progress Tracker</t>
  </si>
  <si>
    <t>Make your own copy of this sheet (File &gt; Make a copy) to track your organization's rollout progress.</t>
  </si>
  <si>
    <t>Phase</t>
  </si>
  <si>
    <t>Task Name</t>
  </si>
  <si>
    <t>Description</t>
  </si>
  <si>
    <t>Status</t>
  </si>
  <si>
    <t>Status Notes</t>
  </si>
  <si>
    <t>Start Week</t>
  </si>
  <si>
    <t>End Week</t>
  </si>
  <si>
    <t>Action Items</t>
  </si>
  <si>
    <t>Why It Matters</t>
  </si>
  <si>
    <t>Metrics to Track / Target Goal</t>
  </si>
  <si>
    <t>Dashlane Documentation</t>
  </si>
  <si>
    <t>Phase 1: Foundation &amp; Identity Integration</t>
  </si>
  <si>
    <t>Invite at least one additional admin</t>
  </si>
  <si>
    <t>Access the Dashlane Admin Console and navigate to the Credential Risk Detection insights. Set up Credential Risk Detection.</t>
  </si>
  <si>
    <t>Not Started</t>
  </si>
  <si>
    <t>N/A</t>
  </si>
  <si>
    <t>Additional admin has been invited, accepted, and created a Dashlane account</t>
  </si>
  <si>
    <r>
      <rPr>
        <u val="single"/>
        <sz val="9"/>
        <color indexed="20"/>
        <rFont val="Arial"/>
      </rPr>
      <t>Documentation</t>
    </r>
  </si>
  <si>
    <t>Configure Confidential Single Sign-On (SSO)</t>
  </si>
  <si>
    <t>Integrate Dashlane with your Identity Provider (IdP) such as Okta, Microsoft Entra ID (Azure AD), Ping Identity, or Google Workspace using SAML 2.0.</t>
  </si>
  <si>
    <t>Enable Just-In-Time (JIT) provisioning or SCIM directory sync to automate onboarding and offboarding.</t>
  </si>
  <si>
    <t>Confidential SSO allows users to access vaults seamlessly without memorizing separate Master Passwords, eliminating weak/exposed password risks.</t>
  </si>
  <si>
    <t>Deploy Risk Detection – Establish Risk Baseline</t>
  </si>
  <si>
    <t>Access insights to understand current risk profile before prompting users to change habits.</t>
  </si>
  <si>
    <t>Establishes a security baseline to track future improvements.</t>
  </si>
  <si>
    <t>Number of users with compromised and weak credentials; high risk domains where compromised and weak credentials are being used</t>
  </si>
  <si>
    <t>Prepare and Communicate Migration Plan</t>
  </si>
  <si>
    <t>Create a communication plan (announcement email) and schedule training sessions for the target group.</t>
  </si>
  <si>
    <t>Distribute announcement 1-3 days prior to sending invitation; coordinate training with deployment.</t>
  </si>
  <si>
    <t>Proactive communication ensures users understand the 'why' and expected timeline, reducing friction.</t>
  </si>
  <si>
    <t>Invite first group of users</t>
  </si>
  <si>
    <t>Add first users to Dashlane consisting of 5-10% of the user base.</t>
  </si>
  <si>
    <t>Invite initial pilot group to validate onboarding and login processes.</t>
  </si>
  <si>
    <t>Validates system rollout and surfaces early questions before wider enterprise deployment.</t>
  </si>
  <si>
    <t>Employees who have accepted the invite and become Dashlane vault users; users who have at least 5 passwords saved in Dashlane</t>
  </si>
  <si>
    <t>Phase 2: Active Phishing Defense &amp; Optimization</t>
  </si>
  <si>
    <t>Turn on AI Phishing Alerts</t>
  </si>
  <si>
    <t>Turn on AI Phishing Alerts in the admin policies.</t>
  </si>
  <si>
    <t>Activate real-time protection against credential harvesting.</t>
  </si>
  <si>
    <t>Analyzes web structures locally in real time, blocking autofill/pasting on unrecognized, spoofed, or suspicious domains.</t>
  </si>
  <si>
    <t>Conduct a Week-One 'False Positive' Review</t>
  </si>
  <si>
    <t>Audit administrative console logs exactly one week after enabling Phishing Alerts.</t>
  </si>
  <si>
    <t>Audit logs and add verified internal or partner domains to the corporate allowlist.</t>
  </si>
  <si>
    <t>Mitigates alert fatigue, ensuring employees take legitimate phishing warnings seriously.</t>
  </si>
  <si>
    <t>Prepare and Communicate Migration Plan (Rollout)</t>
  </si>
  <si>
    <t>Ensures the next tier of users understand the rollout process and expected timelines.</t>
  </si>
  <si>
    <t>Invite additional users</t>
  </si>
  <si>
    <t>Invite additional users to Dashlane, targeting 100% of the purchased seats.</t>
  </si>
  <si>
    <t>Expand invitation pool to cover all purchased enterprise seats.</t>
  </si>
  <si>
    <t>Commences general rollout following the successful pilot phase.</t>
  </si>
  <si>
    <t>Phase 3: Schedule user Risk Alerts &amp; Notifications</t>
  </si>
  <si>
    <t>Turn on in-browser Credential Risk Alerts</t>
  </si>
  <si>
    <t>Alert logged-out and non-vault users on compromised, weak, and/or reused credentials.</t>
  </si>
  <si>
    <t>Turn on in-browser pop-up alerts for logged-out and non-vault users.</t>
  </si>
  <si>
    <t>Prompts users to start using Dashlane and update high-risk credentials.</t>
  </si>
  <si>
    <t xml:space="preserve">Alert logged-in vault users on compromised, weak, and/or reused credentials. </t>
  </si>
  <si>
    <t>Turn on in-browser pop-up alerts for logged-in vault users.</t>
  </si>
  <si>
    <t>Cleans up legacy, easily crackable passwords without generating administrative friction.</t>
  </si>
  <si>
    <t>Turn on Risk Notifications sent through Slack</t>
  </si>
  <si>
    <t>Schedule Slack notifications for logged-in vault users: compromised, weak, and/or reused.</t>
  </si>
  <si>
    <t>Halts potential lateral movement by preventing attackers from pivoting from personal site breaches to corporate infrastructure.</t>
  </si>
  <si>
    <t>Phase 4: SIEM Integration &amp; Training Automation</t>
  </si>
  <si>
    <t>Automate Just-In-Time Coaching with KnowBe4 (if applicable)</t>
  </si>
  <si>
    <t>Configure integration between Dashlane events, your SIEM, and KnowBe4's User Event API.</t>
  </si>
  <si>
    <t>Phishing Play: auto-enroll user in training if AI Phishing warning is ignored. Compromised Credential Play: trigger automated email sequence for bypassed alerts.</t>
  </si>
  <si>
    <t>Automates security remediation and coaching directly tied to real-time user risk events.</t>
  </si>
  <si>
    <t>Configure SIEM Integration</t>
  </si>
  <si>
    <t>Export Dashlane activity logs to your SIEM tool (Splunk / Microsoft Sentinel).</t>
  </si>
  <si>
    <t>Integrate SIEM tool following the Dashlane integration guide.</t>
  </si>
  <si>
    <t>SOC teams gain centralized visibility into critical events like bypassed phishing warnings.</t>
  </si>
  <si>
    <t>Enable Vault Enforcement to Enforce Adoption (Available July 13)</t>
  </si>
  <si>
    <t>Add 3-5 domains common in the business to the Vault Enforcement section, or review the risk detection dashboard.</t>
  </si>
  <si>
    <t>Enforce Dashlane usage on business-critical sites.</t>
  </si>
  <si>
    <t>Ensures users log in to Dashlane and see password risk nudges to change passwords.</t>
  </si>
  <si>
    <t>Employees who have become Dashlane vault users; users who have at least 5 passwords saved in vault</t>
  </si>
  <si>
    <t>KPI Tracking</t>
  </si>
  <si>
    <t>Enterprise Password Health Score</t>
  </si>
  <si>
    <t>Continuous performance goal checking</t>
  </si>
  <si>
    <t>Monthly</t>
  </si>
  <si>
    <t>Ongoing</t>
  </si>
  <si>
    <t>Track overall password strength across organization</t>
  </si>
  <si>
    <t>Maintains organizational security posture</t>
  </si>
  <si>
    <t>&gt; 85%</t>
  </si>
  <si>
    <t>Compromised Password Count</t>
  </si>
  <si>
    <t>Bi-weekly</t>
  </si>
  <si>
    <t>Track and eliminate compromised passwords</t>
  </si>
  <si>
    <t>Minimizes active exposure from external breaches</t>
  </si>
  <si>
    <t>0</t>
  </si>
  <si>
    <t>Vault Adoption Rate</t>
  </si>
  <si>
    <t>Track deployment penetration across employees</t>
  </si>
  <si>
    <t>Ensures full return on investment and coverage</t>
  </si>
  <si>
    <t>100% of eligible employees</t>
  </si>
  <si>
    <t>Training Enrollment Latency</t>
  </si>
  <si>
    <t>Real-time</t>
  </si>
  <si>
    <t>Track time from risk event to coaching enrollment</t>
  </si>
  <si>
    <t>Ensures training relevancy immediately following risky behavior</t>
  </si>
  <si>
    <t>&lt; 2 hours from risk event trigger</t>
  </si>
  <si>
    <t>Maintenance</t>
  </si>
  <si>
    <t>Monthly Review</t>
  </si>
  <si>
    <t>Continuous governance</t>
  </si>
  <si>
    <t>Analyze SIEM reports to identify serial offenders who ignore nudges.</t>
  </si>
  <si>
    <t>Routes repeat offenders to managers or targeted security training.</t>
  </si>
  <si>
    <t>Quarterly Audit</t>
  </si>
  <si>
    <t>Quarterly</t>
  </si>
  <si>
    <t>Audit the domain allowlist.</t>
  </si>
  <si>
    <t>Removes decommissioned testing environments or inactive external services.</t>
  </si>
  <si>
    <t>Annual Review</t>
  </si>
  <si>
    <t>Annually</t>
  </si>
  <si>
    <t>Review Identity Provider group mapping in SCIM.</t>
  </si>
  <si>
    <t>Ensures appropriate default vault permissions for new organizational roles.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</si>
</sst>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6"/>
      <color indexed="9"/>
      <name val="Arial"/>
    </font>
    <font>
      <sz val="10"/>
      <color indexed="12"/>
      <name val="Arial"/>
    </font>
    <font>
      <sz val="10"/>
      <color indexed="10"/>
      <name val="Arial"/>
    </font>
    <font>
      <sz val="9"/>
      <color indexed="9"/>
      <name val="Arial"/>
    </font>
    <font>
      <sz val="9"/>
      <color indexed="8"/>
      <name val="Arial"/>
    </font>
    <font>
      <u val="single"/>
      <sz val="9"/>
      <color indexed="2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</fills>
  <borders count="11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1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1" fontId="3" fillId="2" borderId="2" applyNumberFormat="1" applyFont="1" applyFill="1" applyBorder="1" applyAlignment="1" applyProtection="0">
      <alignment vertical="bottom"/>
    </xf>
    <xf numFmtId="1" fontId="3" fillId="2" borderId="3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1" fontId="4" fillId="2" borderId="5" applyNumberFormat="1" applyFont="1" applyFill="1" applyBorder="1" applyAlignment="1" applyProtection="0">
      <alignment vertical="bottom"/>
    </xf>
    <xf numFmtId="1" fontId="4" fillId="2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49" fontId="5" fillId="3" borderId="10" applyNumberFormat="1" applyFont="1" applyFill="1" applyBorder="1" applyAlignment="1" applyProtection="0">
      <alignment horizontal="center" vertical="top" wrapText="1"/>
    </xf>
    <xf numFmtId="49" fontId="6" fillId="4" borderId="10" applyNumberFormat="1" applyFont="1" applyFill="1" applyBorder="1" applyAlignment="1" applyProtection="0">
      <alignment horizontal="left" vertical="top" wrapText="1"/>
    </xf>
    <xf numFmtId="49" fontId="7" fillId="4" borderId="10" applyNumberFormat="1" applyFont="1" applyFill="1" applyBorder="1" applyAlignment="1" applyProtection="0">
      <alignment horizontal="left" vertical="top" wrapText="1"/>
    </xf>
    <xf numFmtId="1" fontId="7" fillId="4" borderId="10" applyNumberFormat="1" applyFont="1" applyFill="1" applyBorder="1" applyAlignment="1" applyProtection="0">
      <alignment horizontal="left" vertical="top" wrapText="1"/>
    </xf>
    <xf numFmtId="1" fontId="7" fillId="4" borderId="10" applyNumberFormat="1" applyFont="1" applyFill="1" applyBorder="1" applyAlignment="1" applyProtection="0">
      <alignment horizontal="center" vertical="top" wrapText="1"/>
    </xf>
    <xf numFmtId="49" fontId="8" fillId="4" borderId="10" applyNumberFormat="1" applyFont="1" applyFill="1" applyBorder="1" applyAlignment="1" applyProtection="0">
      <alignment horizontal="left" vertical="top" wrapText="1"/>
    </xf>
    <xf numFmtId="49" fontId="6" fillId="5" borderId="10" applyNumberFormat="1" applyFont="1" applyFill="1" applyBorder="1" applyAlignment="1" applyProtection="0">
      <alignment horizontal="left" vertical="top" wrapText="1"/>
    </xf>
    <xf numFmtId="49" fontId="7" fillId="5" borderId="10" applyNumberFormat="1" applyFont="1" applyFill="1" applyBorder="1" applyAlignment="1" applyProtection="0">
      <alignment horizontal="left" vertical="top" wrapText="1"/>
    </xf>
    <xf numFmtId="1" fontId="7" fillId="5" borderId="10" applyNumberFormat="1" applyFont="1" applyFill="1" applyBorder="1" applyAlignment="1" applyProtection="0">
      <alignment horizontal="left" vertical="top" wrapText="1"/>
    </xf>
    <xf numFmtId="1" fontId="7" fillId="5" borderId="10" applyNumberFormat="1" applyFont="1" applyFill="1" applyBorder="1" applyAlignment="1" applyProtection="0">
      <alignment horizontal="center" vertical="top" wrapText="1"/>
    </xf>
    <xf numFmtId="49" fontId="6" fillId="6" borderId="10" applyNumberFormat="1" applyFont="1" applyFill="1" applyBorder="1" applyAlignment="1" applyProtection="0">
      <alignment horizontal="left" vertical="top" wrapText="1"/>
    </xf>
    <xf numFmtId="49" fontId="7" fillId="6" borderId="10" applyNumberFormat="1" applyFont="1" applyFill="1" applyBorder="1" applyAlignment="1" applyProtection="0">
      <alignment horizontal="left" vertical="top" wrapText="1"/>
    </xf>
    <xf numFmtId="1" fontId="7" fillId="6" borderId="10" applyNumberFormat="1" applyFont="1" applyFill="1" applyBorder="1" applyAlignment="1" applyProtection="0">
      <alignment horizontal="left" vertical="top" wrapText="1"/>
    </xf>
    <xf numFmtId="1" fontId="7" fillId="6" borderId="10" applyNumberFormat="1" applyFont="1" applyFill="1" applyBorder="1" applyAlignment="1" applyProtection="0">
      <alignment horizontal="center" vertical="top" wrapText="1"/>
    </xf>
    <xf numFmtId="49" fontId="7" fillId="6" borderId="10" applyNumberFormat="1" applyFont="1" applyFill="1" applyBorder="1" applyAlignment="1" applyProtection="0">
      <alignment vertical="top" wrapText="1"/>
    </xf>
    <xf numFmtId="49" fontId="6" fillId="7" borderId="10" applyNumberFormat="1" applyFont="1" applyFill="1" applyBorder="1" applyAlignment="1" applyProtection="0">
      <alignment horizontal="left" vertical="top" wrapText="1"/>
    </xf>
    <xf numFmtId="49" fontId="7" fillId="7" borderId="10" applyNumberFormat="1" applyFont="1" applyFill="1" applyBorder="1" applyAlignment="1" applyProtection="0">
      <alignment horizontal="left" vertical="top" wrapText="1"/>
    </xf>
    <xf numFmtId="1" fontId="7" fillId="7" borderId="10" applyNumberFormat="1" applyFont="1" applyFill="1" applyBorder="1" applyAlignment="1" applyProtection="0">
      <alignment horizontal="left" vertical="top" wrapText="1"/>
    </xf>
    <xf numFmtId="1" fontId="7" fillId="7" borderId="10" applyNumberFormat="1" applyFont="1" applyFill="1" applyBorder="1" applyAlignment="1" applyProtection="0">
      <alignment horizontal="center" vertical="top" wrapText="1"/>
    </xf>
    <xf numFmtId="49" fontId="6" fillId="8" borderId="10" applyNumberFormat="1" applyFont="1" applyFill="1" applyBorder="1" applyAlignment="1" applyProtection="0">
      <alignment horizontal="left" vertical="top" wrapText="1"/>
    </xf>
    <xf numFmtId="49" fontId="7" fillId="8" borderId="10" applyNumberFormat="1" applyFont="1" applyFill="1" applyBorder="1" applyAlignment="1" applyProtection="0">
      <alignment horizontal="left" vertical="top" wrapText="1"/>
    </xf>
    <xf numFmtId="1" fontId="7" fillId="8" borderId="10" applyNumberFormat="1" applyFont="1" applyFill="1" applyBorder="1" applyAlignment="1" applyProtection="0">
      <alignment horizontal="left" vertical="top" wrapText="1"/>
    </xf>
    <xf numFmtId="49" fontId="7" fillId="8" borderId="10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4">
    <dxf>
      <fill>
        <patternFill patternType="solid">
          <fgColor indexed="15"/>
          <bgColor indexed="16"/>
        </patternFill>
      </fill>
    </dxf>
    <dxf>
      <fill>
        <patternFill patternType="solid">
          <fgColor indexed="15"/>
          <bgColor indexed="17"/>
        </patternFill>
      </fill>
    </dxf>
    <dxf>
      <fill>
        <patternFill patternType="solid">
          <fgColor indexed="15"/>
          <bgColor indexed="18"/>
        </patternFill>
      </fill>
    </dxf>
    <dxf>
      <fill>
        <patternFill patternType="solid">
          <fgColor indexed="15"/>
          <bgColor indexed="19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b2b26"/>
      <rgbColor rgb="ffffffff"/>
      <rgbColor rgb="ffaaaaaa"/>
      <rgbColor rgb="ff5b6b68"/>
      <rgbColor rgb="ffd8e4e0"/>
      <rgbColor rgb="ffd9efe6"/>
      <rgbColor rgb="00000000"/>
      <rgbColor rgb="fff2f2f2"/>
      <rgbColor rgb="fffff3cd"/>
      <rgbColor rgb="ffd4edda"/>
      <rgbColor rgb="fff8d7da"/>
      <rgbColor rgb="ff128a5e"/>
      <rgbColor rgb="ffd9e9f5"/>
      <rgbColor rgb="fffbebd4"/>
      <rgbColor rgb="ffefe1f5"/>
      <rgbColor rgb="fff5f5f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upport.dashlane.com/hc/articles/208022229#change-role" TargetMode="External"/><Relationship Id="rId2" Type="http://schemas.openxmlformats.org/officeDocument/2006/relationships/hyperlink" Target="https://support.dashlane.com/hc/en-us/articles/23213014892562-Set-up-Confidential-SSO-and-Provisioning-with-Azure-Entra-ID" TargetMode="External"/><Relationship Id="rId3" Type="http://schemas.openxmlformats.org/officeDocument/2006/relationships/hyperlink" Target="https://support.dashlane.com/hc/en-us/articles/16995560527250-Mass-deployment-of-the-Smart-Extension-for-Omnix-plans" TargetMode="External"/><Relationship Id="rId4" Type="http://schemas.openxmlformats.org/officeDocument/2006/relationships/hyperlink" Target="https://support.dashlane.com/hc/articles/34519589933842#prepare" TargetMode="External"/><Relationship Id="rId5" Type="http://schemas.openxmlformats.org/officeDocument/2006/relationships/hyperlink" Target="https://support.dashlane.com/hc/articles/208864325" TargetMode="External"/><Relationship Id="rId6" Type="http://schemas.openxmlformats.org/officeDocument/2006/relationships/hyperlink" Target="https://support.dashlane.com/hc/articles/26737790669330" TargetMode="External"/><Relationship Id="rId7" Type="http://schemas.openxmlformats.org/officeDocument/2006/relationships/hyperlink" Target="https://support.dashlane.com/hc/articles/4414606120210" TargetMode="External"/><Relationship Id="rId8" Type="http://schemas.openxmlformats.org/officeDocument/2006/relationships/hyperlink" Target="https://support.dashlane.com/hc/articles/34519589933842#prepare" TargetMode="External"/><Relationship Id="rId9" Type="http://schemas.openxmlformats.org/officeDocument/2006/relationships/hyperlink" Target="https://support.dashlane.com/hc/articles/208864325" TargetMode="External"/><Relationship Id="rId10" Type="http://schemas.openxmlformats.org/officeDocument/2006/relationships/hyperlink" Target="https://support.dashlane.com/hc/articles/25794063773842#inactive-users" TargetMode="External"/><Relationship Id="rId11" Type="http://schemas.openxmlformats.org/officeDocument/2006/relationships/hyperlink" Target="https://support.dashlane.com/hc/articles/25794063773842#set-up" TargetMode="External"/><Relationship Id="rId12" Type="http://schemas.openxmlformats.org/officeDocument/2006/relationships/hyperlink" Target="https://support.dashlane.com/hc/articles/19539724667026" TargetMode="External"/><Relationship Id="rId13" Type="http://schemas.openxmlformats.org/officeDocument/2006/relationships/hyperlink" Target="https://support.dashlane.com/hc/articles/39325420091154" TargetMode="External"/><Relationship Id="rId14" Type="http://schemas.openxmlformats.org/officeDocument/2006/relationships/hyperlink" Target="https://support.dashlane.com/hc/articles/39325420091154" TargetMode="External"/><Relationship Id="rId15" Type="http://schemas.openxmlformats.org/officeDocument/2006/relationships/hyperlink" Target="https://support.dashlane.com/hc/articles/36604806582034" TargetMode="External"/><Relationship Id="rId16" Type="http://schemas.openxmlformats.org/officeDocument/2006/relationships/hyperlink" Target="https://support.dashlane.com/hc/articles/360016225300" TargetMode="External"/><Relationship Id="rId17" Type="http://schemas.openxmlformats.org/officeDocument/2006/relationships/hyperlink" Target="https://support.dashlane.com/hc/articles/202699411#tabs-compromised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K26"/>
  <sheetViews>
    <sheetView workbookViewId="0" showGridLines="0" defaultGridColor="1"/>
  </sheetViews>
  <sheetFormatPr defaultColWidth="8.66667" defaultRowHeight="15" customHeight="1" outlineLevelRow="0" outlineLevelCol="0"/>
  <cols>
    <col min="1" max="1" width="22" style="1" customWidth="1"/>
    <col min="2" max="2" width="32" style="1" customWidth="1"/>
    <col min="3" max="3" width="38" style="1" customWidth="1"/>
    <col min="4" max="4" width="14" style="1" customWidth="1"/>
    <col min="5" max="5" width="22" style="1" customWidth="1"/>
    <col min="6" max="7" width="10" style="1" customWidth="1"/>
    <col min="8" max="9" width="34" style="1" customWidth="1"/>
    <col min="10" max="10" width="30" style="1" customWidth="1"/>
    <col min="11" max="11" width="16" style="1" customWidth="1"/>
    <col min="12" max="16384" width="8.67188" style="1" customWidth="1"/>
  </cols>
  <sheetData>
    <row r="1" ht="24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15.75" customHeight="1">
      <c r="A2" t="s" s="5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ht="13.5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</row>
    <row r="4" ht="30" customHeight="1">
      <c r="A4" t="s" s="11">
        <v>2</v>
      </c>
      <c r="B4" t="s" s="11">
        <v>3</v>
      </c>
      <c r="C4" t="s" s="11">
        <v>4</v>
      </c>
      <c r="D4" t="s" s="11">
        <v>5</v>
      </c>
      <c r="E4" t="s" s="11">
        <v>6</v>
      </c>
      <c r="F4" t="s" s="11">
        <v>7</v>
      </c>
      <c r="G4" t="s" s="11">
        <v>8</v>
      </c>
      <c r="H4" t="s" s="11">
        <v>9</v>
      </c>
      <c r="I4" t="s" s="11">
        <v>10</v>
      </c>
      <c r="J4" t="s" s="11">
        <v>11</v>
      </c>
      <c r="K4" t="s" s="11">
        <v>12</v>
      </c>
    </row>
    <row r="5" ht="35.65" customHeight="1">
      <c r="A5" t="s" s="12">
        <v>13</v>
      </c>
      <c r="B5" t="s" s="13">
        <v>14</v>
      </c>
      <c r="C5" t="s" s="13">
        <v>15</v>
      </c>
      <c r="D5" t="s" s="13">
        <v>16</v>
      </c>
      <c r="E5" s="14"/>
      <c r="F5" s="15">
        <v>1</v>
      </c>
      <c r="G5" s="15">
        <v>2</v>
      </c>
      <c r="H5" t="s" s="13">
        <v>17</v>
      </c>
      <c r="I5" t="s" s="13">
        <v>17</v>
      </c>
      <c r="J5" t="s" s="13">
        <v>18</v>
      </c>
      <c r="K5" t="s" s="13">
        <v>19</v>
      </c>
    </row>
    <row r="6" ht="46.65" customHeight="1">
      <c r="A6" t="s" s="12">
        <v>13</v>
      </c>
      <c r="B6" t="s" s="13">
        <v>20</v>
      </c>
      <c r="C6" t="s" s="13">
        <v>21</v>
      </c>
      <c r="D6" t="s" s="13">
        <v>16</v>
      </c>
      <c r="E6" s="14"/>
      <c r="F6" s="15">
        <v>1</v>
      </c>
      <c r="G6" s="15">
        <v>2</v>
      </c>
      <c r="H6" t="s" s="13">
        <v>22</v>
      </c>
      <c r="I6" t="s" s="13">
        <v>23</v>
      </c>
      <c r="J6" t="s" s="13">
        <v>17</v>
      </c>
      <c r="K6" t="s" s="16">
        <v>19</v>
      </c>
    </row>
    <row r="7" ht="46.65" customHeight="1">
      <c r="A7" t="s" s="12">
        <v>13</v>
      </c>
      <c r="B7" t="s" s="13">
        <v>24</v>
      </c>
      <c r="C7" t="s" s="13">
        <v>15</v>
      </c>
      <c r="D7" t="s" s="13">
        <v>16</v>
      </c>
      <c r="E7" s="14"/>
      <c r="F7" s="15">
        <v>1</v>
      </c>
      <c r="G7" s="15">
        <v>2</v>
      </c>
      <c r="H7" t="s" s="13">
        <v>25</v>
      </c>
      <c r="I7" t="s" s="13">
        <v>26</v>
      </c>
      <c r="J7" t="s" s="13">
        <v>27</v>
      </c>
      <c r="K7" t="s" s="16">
        <v>19</v>
      </c>
    </row>
    <row r="8" ht="35.65" customHeight="1">
      <c r="A8" t="s" s="12">
        <v>13</v>
      </c>
      <c r="B8" t="s" s="13">
        <v>28</v>
      </c>
      <c r="C8" t="s" s="13">
        <v>29</v>
      </c>
      <c r="D8" t="s" s="13">
        <v>16</v>
      </c>
      <c r="E8" s="14"/>
      <c r="F8" s="15">
        <v>1</v>
      </c>
      <c r="G8" s="15">
        <v>2</v>
      </c>
      <c r="H8" t="s" s="13">
        <v>30</v>
      </c>
      <c r="I8" t="s" s="13">
        <v>31</v>
      </c>
      <c r="J8" t="s" s="13">
        <v>17</v>
      </c>
      <c r="K8" t="s" s="16">
        <v>19</v>
      </c>
    </row>
    <row r="9" ht="46.65" customHeight="1">
      <c r="A9" t="s" s="12">
        <v>13</v>
      </c>
      <c r="B9" t="s" s="13">
        <v>32</v>
      </c>
      <c r="C9" t="s" s="13">
        <v>33</v>
      </c>
      <c r="D9" t="s" s="13">
        <v>16</v>
      </c>
      <c r="E9" s="14"/>
      <c r="F9" s="15">
        <v>1</v>
      </c>
      <c r="G9" s="15">
        <v>2</v>
      </c>
      <c r="H9" t="s" s="13">
        <v>34</v>
      </c>
      <c r="I9" t="s" s="13">
        <v>35</v>
      </c>
      <c r="J9" t="s" s="13">
        <v>36</v>
      </c>
      <c r="K9" t="s" s="16">
        <v>19</v>
      </c>
    </row>
    <row r="10" ht="35.65" customHeight="1">
      <c r="A10" t="s" s="17">
        <v>37</v>
      </c>
      <c r="B10" t="s" s="18">
        <v>38</v>
      </c>
      <c r="C10" t="s" s="18">
        <v>39</v>
      </c>
      <c r="D10" t="s" s="18">
        <v>16</v>
      </c>
      <c r="E10" s="19"/>
      <c r="F10" s="20">
        <v>3</v>
      </c>
      <c r="G10" s="20">
        <v>4</v>
      </c>
      <c r="H10" t="s" s="18">
        <v>40</v>
      </c>
      <c r="I10" t="s" s="18">
        <v>41</v>
      </c>
      <c r="J10" t="s" s="18">
        <v>17</v>
      </c>
      <c r="K10" t="s" s="16">
        <v>19</v>
      </c>
    </row>
    <row r="11" ht="24.65" customHeight="1">
      <c r="A11" t="s" s="17">
        <v>37</v>
      </c>
      <c r="B11" t="s" s="18">
        <v>42</v>
      </c>
      <c r="C11" t="s" s="18">
        <v>43</v>
      </c>
      <c r="D11" t="s" s="18">
        <v>16</v>
      </c>
      <c r="E11" s="19"/>
      <c r="F11" s="20">
        <v>3</v>
      </c>
      <c r="G11" s="20">
        <v>4</v>
      </c>
      <c r="H11" t="s" s="18">
        <v>44</v>
      </c>
      <c r="I11" t="s" s="18">
        <v>45</v>
      </c>
      <c r="J11" t="s" s="18">
        <v>17</v>
      </c>
      <c r="K11" t="s" s="16">
        <v>19</v>
      </c>
    </row>
    <row r="12" ht="35.65" customHeight="1">
      <c r="A12" t="s" s="17">
        <v>37</v>
      </c>
      <c r="B12" t="s" s="18">
        <v>46</v>
      </c>
      <c r="C12" t="s" s="18">
        <v>29</v>
      </c>
      <c r="D12" t="s" s="18">
        <v>16</v>
      </c>
      <c r="E12" s="19"/>
      <c r="F12" s="20">
        <v>3</v>
      </c>
      <c r="G12" s="20">
        <v>4</v>
      </c>
      <c r="H12" t="s" s="18">
        <v>30</v>
      </c>
      <c r="I12" t="s" s="18">
        <v>47</v>
      </c>
      <c r="J12" t="s" s="18">
        <v>17</v>
      </c>
      <c r="K12" t="s" s="16">
        <v>19</v>
      </c>
    </row>
    <row r="13" ht="46.65" customHeight="1">
      <c r="A13" t="s" s="17">
        <v>37</v>
      </c>
      <c r="B13" t="s" s="18">
        <v>48</v>
      </c>
      <c r="C13" t="s" s="18">
        <v>49</v>
      </c>
      <c r="D13" t="s" s="18">
        <v>16</v>
      </c>
      <c r="E13" s="19"/>
      <c r="F13" s="20">
        <v>3</v>
      </c>
      <c r="G13" s="20">
        <v>4</v>
      </c>
      <c r="H13" t="s" s="18">
        <v>50</v>
      </c>
      <c r="I13" t="s" s="18">
        <v>51</v>
      </c>
      <c r="J13" t="s" s="18">
        <v>36</v>
      </c>
      <c r="K13" t="s" s="16">
        <v>19</v>
      </c>
    </row>
    <row r="14" ht="24.65" customHeight="1">
      <c r="A14" t="s" s="21">
        <v>52</v>
      </c>
      <c r="B14" t="s" s="22">
        <v>53</v>
      </c>
      <c r="C14" t="s" s="22">
        <v>54</v>
      </c>
      <c r="D14" t="s" s="22">
        <v>16</v>
      </c>
      <c r="E14" s="23"/>
      <c r="F14" s="24">
        <v>5</v>
      </c>
      <c r="G14" s="24">
        <v>5</v>
      </c>
      <c r="H14" t="s" s="22">
        <v>55</v>
      </c>
      <c r="I14" t="s" s="22">
        <v>56</v>
      </c>
      <c r="J14" t="s" s="22">
        <v>17</v>
      </c>
      <c r="K14" t="s" s="16">
        <v>19</v>
      </c>
    </row>
    <row r="15" ht="32.35" customHeight="1">
      <c r="A15" t="s" s="21">
        <v>52</v>
      </c>
      <c r="B15" t="s" s="22">
        <v>53</v>
      </c>
      <c r="C15" t="s" s="22">
        <v>57</v>
      </c>
      <c r="D15" t="s" s="22">
        <v>16</v>
      </c>
      <c r="E15" s="23"/>
      <c r="F15" s="24">
        <v>6</v>
      </c>
      <c r="G15" s="24">
        <v>7</v>
      </c>
      <c r="H15" t="s" s="22">
        <v>58</v>
      </c>
      <c r="I15" t="s" s="22">
        <v>59</v>
      </c>
      <c r="J15" t="s" s="22">
        <v>17</v>
      </c>
      <c r="K15" t="s" s="16">
        <v>19</v>
      </c>
    </row>
    <row r="16" ht="35.65" customHeight="1">
      <c r="A16" t="s" s="21">
        <v>52</v>
      </c>
      <c r="B16" t="s" s="22">
        <v>60</v>
      </c>
      <c r="C16" t="s" s="25">
        <v>61</v>
      </c>
      <c r="D16" t="s" s="22">
        <v>16</v>
      </c>
      <c r="E16" s="23"/>
      <c r="F16" s="24">
        <v>8</v>
      </c>
      <c r="G16" s="24">
        <v>8</v>
      </c>
      <c r="H16" t="s" s="22">
        <v>61</v>
      </c>
      <c r="I16" t="s" s="22">
        <v>62</v>
      </c>
      <c r="J16" t="s" s="22">
        <v>17</v>
      </c>
      <c r="K16" t="s" s="16">
        <v>19</v>
      </c>
    </row>
    <row r="17" ht="46.65" customHeight="1">
      <c r="A17" t="s" s="26">
        <v>63</v>
      </c>
      <c r="B17" t="s" s="27">
        <v>64</v>
      </c>
      <c r="C17" t="s" s="27">
        <v>65</v>
      </c>
      <c r="D17" t="s" s="27">
        <v>16</v>
      </c>
      <c r="E17" s="28"/>
      <c r="F17" s="29">
        <v>9</v>
      </c>
      <c r="G17" s="29">
        <v>12</v>
      </c>
      <c r="H17" t="s" s="27">
        <v>66</v>
      </c>
      <c r="I17" t="s" s="27">
        <v>67</v>
      </c>
      <c r="J17" t="s" s="27">
        <v>17</v>
      </c>
      <c r="K17" t="s" s="16">
        <v>19</v>
      </c>
    </row>
    <row r="18" ht="35.65" customHeight="1">
      <c r="A18" t="s" s="26">
        <v>63</v>
      </c>
      <c r="B18" t="s" s="27">
        <v>68</v>
      </c>
      <c r="C18" t="s" s="27">
        <v>69</v>
      </c>
      <c r="D18" t="s" s="27">
        <v>16</v>
      </c>
      <c r="E18" s="28"/>
      <c r="F18" s="29">
        <v>9</v>
      </c>
      <c r="G18" s="29">
        <v>12</v>
      </c>
      <c r="H18" t="s" s="27">
        <v>70</v>
      </c>
      <c r="I18" t="s" s="27">
        <v>71</v>
      </c>
      <c r="J18" t="s" s="27">
        <v>17</v>
      </c>
      <c r="K18" t="s" s="16">
        <v>19</v>
      </c>
    </row>
    <row r="19" ht="35.65" customHeight="1">
      <c r="A19" t="s" s="26">
        <v>63</v>
      </c>
      <c r="B19" t="s" s="27">
        <v>72</v>
      </c>
      <c r="C19" t="s" s="27">
        <v>73</v>
      </c>
      <c r="D19" t="s" s="27">
        <v>16</v>
      </c>
      <c r="E19" s="28"/>
      <c r="F19" s="29">
        <v>9</v>
      </c>
      <c r="G19" s="29">
        <v>12</v>
      </c>
      <c r="H19" t="s" s="27">
        <v>74</v>
      </c>
      <c r="I19" t="s" s="27">
        <v>75</v>
      </c>
      <c r="J19" t="s" s="27">
        <v>76</v>
      </c>
      <c r="K19" t="s" s="16">
        <v>19</v>
      </c>
    </row>
    <row r="20" ht="24.65" customHeight="1">
      <c r="A20" t="s" s="30">
        <v>77</v>
      </c>
      <c r="B20" t="s" s="31">
        <v>78</v>
      </c>
      <c r="C20" t="s" s="31">
        <v>79</v>
      </c>
      <c r="D20" t="s" s="31">
        <v>16</v>
      </c>
      <c r="E20" s="32"/>
      <c r="F20" t="s" s="33">
        <v>80</v>
      </c>
      <c r="G20" t="s" s="33">
        <v>81</v>
      </c>
      <c r="H20" t="s" s="31">
        <v>82</v>
      </c>
      <c r="I20" t="s" s="31">
        <v>83</v>
      </c>
      <c r="J20" t="s" s="31">
        <v>84</v>
      </c>
      <c r="K20" t="s" s="16">
        <v>19</v>
      </c>
    </row>
    <row r="21" ht="24.65" customHeight="1">
      <c r="A21" t="s" s="30">
        <v>77</v>
      </c>
      <c r="B21" t="s" s="31">
        <v>85</v>
      </c>
      <c r="C21" t="s" s="31">
        <v>79</v>
      </c>
      <c r="D21" t="s" s="31">
        <v>16</v>
      </c>
      <c r="E21" s="32"/>
      <c r="F21" t="s" s="33">
        <v>86</v>
      </c>
      <c r="G21" t="s" s="33">
        <v>81</v>
      </c>
      <c r="H21" t="s" s="31">
        <v>87</v>
      </c>
      <c r="I21" t="s" s="31">
        <v>88</v>
      </c>
      <c r="J21" t="s" s="31">
        <v>89</v>
      </c>
      <c r="K21" t="s" s="16">
        <v>19</v>
      </c>
    </row>
    <row r="22" ht="24.65" customHeight="1">
      <c r="A22" t="s" s="30">
        <v>77</v>
      </c>
      <c r="B22" t="s" s="31">
        <v>90</v>
      </c>
      <c r="C22" t="s" s="31">
        <v>79</v>
      </c>
      <c r="D22" t="s" s="31">
        <v>16</v>
      </c>
      <c r="E22" s="32"/>
      <c r="F22" t="s" s="33">
        <v>80</v>
      </c>
      <c r="G22" t="s" s="33">
        <v>81</v>
      </c>
      <c r="H22" t="s" s="31">
        <v>91</v>
      </c>
      <c r="I22" t="s" s="31">
        <v>92</v>
      </c>
      <c r="J22" t="s" s="31">
        <v>93</v>
      </c>
      <c r="K22" s="32"/>
    </row>
    <row r="23" ht="24.65" customHeight="1">
      <c r="A23" t="s" s="30">
        <v>77</v>
      </c>
      <c r="B23" t="s" s="31">
        <v>94</v>
      </c>
      <c r="C23" t="s" s="31">
        <v>79</v>
      </c>
      <c r="D23" t="s" s="31">
        <v>16</v>
      </c>
      <c r="E23" s="32"/>
      <c r="F23" t="s" s="33">
        <v>95</v>
      </c>
      <c r="G23" t="s" s="33">
        <v>81</v>
      </c>
      <c r="H23" t="s" s="31">
        <v>96</v>
      </c>
      <c r="I23" t="s" s="31">
        <v>97</v>
      </c>
      <c r="J23" t="s" s="31">
        <v>98</v>
      </c>
      <c r="K23" s="32"/>
    </row>
    <row r="24" ht="24.65" customHeight="1">
      <c r="A24" t="s" s="30">
        <v>99</v>
      </c>
      <c r="B24" t="s" s="31">
        <v>100</v>
      </c>
      <c r="C24" t="s" s="31">
        <v>101</v>
      </c>
      <c r="D24" t="s" s="31">
        <v>16</v>
      </c>
      <c r="E24" s="32"/>
      <c r="F24" t="s" s="33">
        <v>80</v>
      </c>
      <c r="G24" t="s" s="33">
        <v>81</v>
      </c>
      <c r="H24" t="s" s="31">
        <v>102</v>
      </c>
      <c r="I24" t="s" s="31">
        <v>103</v>
      </c>
      <c r="J24" t="s" s="31">
        <v>17</v>
      </c>
      <c r="K24" s="32"/>
    </row>
    <row r="25" ht="24.65" customHeight="1">
      <c r="A25" t="s" s="30">
        <v>99</v>
      </c>
      <c r="B25" t="s" s="31">
        <v>104</v>
      </c>
      <c r="C25" t="s" s="31">
        <v>101</v>
      </c>
      <c r="D25" t="s" s="31">
        <v>16</v>
      </c>
      <c r="E25" s="32"/>
      <c r="F25" t="s" s="33">
        <v>105</v>
      </c>
      <c r="G25" t="s" s="33">
        <v>81</v>
      </c>
      <c r="H25" t="s" s="31">
        <v>106</v>
      </c>
      <c r="I25" t="s" s="31">
        <v>107</v>
      </c>
      <c r="J25" t="s" s="31">
        <v>17</v>
      </c>
      <c r="K25" s="32"/>
    </row>
    <row r="26" ht="24.65" customHeight="1">
      <c r="A26" t="s" s="30">
        <v>99</v>
      </c>
      <c r="B26" t="s" s="31">
        <v>108</v>
      </c>
      <c r="C26" t="s" s="31">
        <v>101</v>
      </c>
      <c r="D26" t="s" s="31">
        <v>16</v>
      </c>
      <c r="E26" s="32"/>
      <c r="F26" t="s" s="33">
        <v>109</v>
      </c>
      <c r="G26" t="s" s="33">
        <v>81</v>
      </c>
      <c r="H26" t="s" s="31">
        <v>110</v>
      </c>
      <c r="I26" t="s" s="31">
        <v>111</v>
      </c>
      <c r="J26" t="s" s="31">
        <v>17</v>
      </c>
      <c r="K26" s="32"/>
    </row>
  </sheetData>
  <mergeCells count="2">
    <mergeCell ref="A1:K1"/>
    <mergeCell ref="A2:K2"/>
  </mergeCells>
  <conditionalFormatting sqref="D5:D26">
    <cfRule type="cellIs" dxfId="0" priority="1" operator="equal" stopIfTrue="1">
      <formula>"Not Started"</formula>
    </cfRule>
    <cfRule type="cellIs" dxfId="1" priority="2" operator="equal" stopIfTrue="1">
      <formula>"In Progress"</formula>
    </cfRule>
    <cfRule type="cellIs" dxfId="2" priority="3" operator="equal" stopIfTrue="1">
      <formula>"Complete"</formula>
    </cfRule>
    <cfRule type="cellIs" dxfId="3" priority="4" operator="equal" stopIfTrue="1">
      <formula>"Blocked"</formula>
    </cfRule>
  </conditionalFormatting>
  <dataValidations count="1">
    <dataValidation type="list" allowBlank="1" showInputMessage="1" showErrorMessage="1" sqref="D5:D26">
      <formula1>"Not Started,In Progress,Complete,Blocked"</formula1>
    </dataValidation>
  </dataValidations>
  <hyperlinks>
    <hyperlink ref="K5" r:id="rId1" location="" tooltip="" display="Documentation"/>
    <hyperlink ref="K6" r:id="rId2" location="" tooltip="" display="Documentation"/>
    <hyperlink ref="K7" r:id="rId3" location="" tooltip="" display="Documentation"/>
    <hyperlink ref="K8" r:id="rId4" location="" tooltip="" display="Documentation"/>
    <hyperlink ref="K9" r:id="rId5" location="" tooltip="" display="Documentation"/>
    <hyperlink ref="K10" r:id="rId6" location="" tooltip="" display="Documentation"/>
    <hyperlink ref="K11" r:id="rId7" location="" tooltip="" display="Documentation"/>
    <hyperlink ref="K12" r:id="rId8" location="" tooltip="" display="Documentation"/>
    <hyperlink ref="K13" r:id="rId9" location="" tooltip="" display="Documentation"/>
    <hyperlink ref="K14" r:id="rId10" location="" tooltip="" display="Documentation"/>
    <hyperlink ref="K15" r:id="rId11" location="" tooltip="" display="Documentation"/>
    <hyperlink ref="K16" r:id="rId12" location="" tooltip="" display="Documentation"/>
    <hyperlink ref="K17" r:id="rId13" location="" tooltip="" display="Documentation"/>
    <hyperlink ref="K18" r:id="rId14" location="" tooltip="" display="Documentation"/>
    <hyperlink ref="K19" r:id="rId15" location="" tooltip="" display="Documentation"/>
    <hyperlink ref="K20" r:id="rId16" location="" tooltip="" display="Documentation"/>
    <hyperlink ref="K21" r:id="rId17" location="" tooltip="" display="Documentation"/>
  </hyperlinks>
  <pageMargins left="0.75" right="0.75" top="1" bottom="1" header="0.511811" footer="0.51181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